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Recycling Rat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<sst xmlns="http://schemas.openxmlformats.org/spreadsheetml/2006/main" count="14" uniqueCount="14">
  <si>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Recycling Rates</t>
  </si>
  <si>
    <t>US</t>
  </si>
  <si>
    <t>Onondaga County</t>
  </si>
  <si>
    <t>Minicipal Solid Waste</t>
  </si>
  <si>
    <t>Construction &amp; Debris</t>
  </si>
  <si>
    <t xml:space="preserve">Source: </t>
  </si>
  <si>
    <t>http://ocrra.org/about_annual_reports.asp</t>
  </si>
  <si>
    <t>Measured in tons</t>
  </si>
  <si>
    <t>Curbside Recycling</t>
  </si>
  <si>
    <t>Commercial Recycling</t>
  </si>
  <si>
    <t>Recycling (Total)</t>
  </si>
  <si>
    <t>Solid Waste (Total, Less MSW Ferrous &amp; Nonferrous Recycling*)</t>
  </si>
  <si>
    <t>* Ferrous and nonferrous metals that are recovered from MSW at the Waste‐to‐Energy Facility and recycled are subtracted to avoid double counting.</t>
  </si>
  <si>
    <t>Recycling and Waste Disposal in Tons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</si>
</sst>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Garamond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9" fontId="0" fillId="0" borderId="0" xfId="57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left" indent="1"/>
    </xf>
    <xf numFmtId="9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Recycling Rates, Onondaga County, 2005-09</a:t>
            </a:r>
          </a:p>
        </c:rich>
      </c:tx>
      <c:layout>
        <c:manualLayout>
          <c:xMode val="factor"/>
          <c:yMode val="factor"/>
          <c:x val="0.053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5125"/>
          <c:w val="0.7457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'Recycling Rates'!$J$3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'Recycling Rates'!$K$2:$O$2</c:f>
              <c:numCache/>
            </c:numRef>
          </c:cat>
          <c:val>
            <c:numRef>
              <c:f>'Recycling Rates'!$K$3:$O$3</c:f>
              <c:numCache/>
            </c:numRef>
          </c:val>
          <c:smooth val="0"/>
        </c:ser>
        <c:ser>
          <c:idx val="1"/>
          <c:order val="1"/>
          <c:tx>
            <c:strRef>
              <c:f>'Recycling Rates'!$J$4</c:f>
              <c:strCache>
                <c:ptCount val="1"/>
                <c:pt idx="0">
                  <c:v>Onondaga County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'Recycling Rates'!$K$2:$O$2</c:f>
              <c:numCache/>
            </c:numRef>
          </c:cat>
          <c:val>
            <c:numRef>
              <c:f>'Recycling Rates'!$K$4:$O$4</c:f>
              <c:numCache/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48225"/>
          <c:w val="0.26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0.88875</cdr:y>
    </cdr:from>
    <cdr:to>
      <cdr:x>0.83625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648075"/>
          <a:ext cx="4267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Onondaga County Resource Recovery Agency, Recycling Reports: 2005-09
</a:t>
          </a:r>
          <a:r>
            <a:rPr lang="en-US" cap="none" sz="10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9</xdr:col>
      <xdr:colOff>428625</xdr:colOff>
      <xdr:row>37</xdr:row>
      <xdr:rowOff>76200</xdr:rowOff>
    </xdr:to>
    <xdr:graphicFrame>
      <xdr:nvGraphicFramePr>
        <xdr:cNvPr id="1" name="Chart 4"/>
        <xdr:cNvGraphicFramePr/>
      </xdr:nvGraphicFramePr>
      <xdr:xfrm>
        <a:off x="4210050" y="2743200"/>
        <a:ext cx="53054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3.140625" style="0" bestFit="1" customWidth="1"/>
    <col min="10" max="10" width="17.57421875" style="0" bestFit="1" customWidth="1"/>
    <col min="11" max="11" width="10.7109375" style="0" bestFit="1" customWidth="1"/>
  </cols>
  <sheetData>
    <row r="1" spans="1:12" ht="16.5" thickBot="1">
      <c r="A1" s="15" t="s">
        <v>13</v>
      </c>
      <c r="B1" s="15"/>
      <c r="C1" s="15"/>
      <c r="D1" s="15"/>
      <c r="E1" s="15"/>
      <c r="F1" s="15"/>
      <c r="K1" s="11" t="s">
        <v>0</v>
      </c>
      <c r="L1" s="12"/>
    </row>
    <row r="2" spans="1:15" ht="15.75">
      <c r="A2" s="4"/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K2" s="10">
        <v>2005</v>
      </c>
      <c r="L2" s="10">
        <v>2006</v>
      </c>
      <c r="M2" s="1">
        <v>2007</v>
      </c>
      <c r="N2" s="1">
        <v>2008</v>
      </c>
      <c r="O2" s="1">
        <v>2009</v>
      </c>
    </row>
    <row r="3" spans="1:15" ht="15.75">
      <c r="A3" s="5" t="s">
        <v>10</v>
      </c>
      <c r="B3" s="6">
        <v>687700</v>
      </c>
      <c r="C3" s="6">
        <v>689900</v>
      </c>
      <c r="D3" s="6">
        <v>664700</v>
      </c>
      <c r="E3" s="6">
        <v>681000</v>
      </c>
      <c r="F3" s="6">
        <v>581480</v>
      </c>
      <c r="J3" s="1" t="s">
        <v>1</v>
      </c>
      <c r="K3" s="8">
        <v>0.32</v>
      </c>
      <c r="L3" s="8">
        <v>0.32</v>
      </c>
      <c r="M3" s="8">
        <v>0.33</v>
      </c>
      <c r="N3" s="8">
        <v>0.33</v>
      </c>
      <c r="O3" s="8">
        <v>0.33</v>
      </c>
    </row>
    <row r="4" spans="1:15" ht="15.75">
      <c r="A4" s="7" t="s">
        <v>8</v>
      </c>
      <c r="B4" s="6">
        <v>44700</v>
      </c>
      <c r="C4" s="6">
        <v>42200</v>
      </c>
      <c r="D4" s="6">
        <v>41900</v>
      </c>
      <c r="E4" s="6">
        <v>41400</v>
      </c>
      <c r="F4" s="6">
        <v>42014</v>
      </c>
      <c r="J4" s="1" t="s">
        <v>2</v>
      </c>
      <c r="K4" s="9">
        <f>B3/(B6+B3)</f>
        <v>0.6582751029003542</v>
      </c>
      <c r="L4" s="9">
        <f>C3/(C6+C3)</f>
        <v>0.6577366765182572</v>
      </c>
      <c r="M4" s="9">
        <f>D3/(D6+D3)</f>
        <v>0.6509009009009009</v>
      </c>
      <c r="N4" s="9">
        <f>E3/(E6+E3)</f>
        <v>0.6583526682134571</v>
      </c>
      <c r="O4" s="9">
        <f>F3/(F6+F3)</f>
        <v>0.6421283837133414</v>
      </c>
    </row>
    <row r="5" spans="1:6" ht="15.75">
      <c r="A5" s="7" t="s">
        <v>9</v>
      </c>
      <c r="B5" s="6">
        <v>643000</v>
      </c>
      <c r="C5" s="6">
        <v>647700</v>
      </c>
      <c r="D5" s="6">
        <v>622800</v>
      </c>
      <c r="E5" s="6">
        <v>639500</v>
      </c>
      <c r="F5" s="6">
        <v>539647</v>
      </c>
    </row>
    <row r="6" spans="1:15" ht="15.75">
      <c r="A6" s="5" t="s">
        <v>11</v>
      </c>
      <c r="B6" s="6">
        <v>357000</v>
      </c>
      <c r="C6" s="6">
        <v>359000</v>
      </c>
      <c r="D6" s="6">
        <v>356500</v>
      </c>
      <c r="E6" s="6">
        <v>353400</v>
      </c>
      <c r="F6" s="6">
        <v>324071</v>
      </c>
      <c r="L6" s="2"/>
      <c r="M6" s="2"/>
      <c r="N6" s="2"/>
      <c r="O6" s="2"/>
    </row>
    <row r="7" spans="1:6" ht="15.75">
      <c r="A7" s="7" t="s">
        <v>3</v>
      </c>
      <c r="B7" s="6">
        <v>309400</v>
      </c>
      <c r="C7" s="6">
        <v>312800</v>
      </c>
      <c r="D7" s="6">
        <v>304100</v>
      </c>
      <c r="E7" s="6">
        <v>299600</v>
      </c>
      <c r="F7" s="6">
        <v>282683</v>
      </c>
    </row>
    <row r="8" spans="1:6" ht="15.75">
      <c r="A8" s="7" t="s">
        <v>4</v>
      </c>
      <c r="B8" s="6">
        <v>57100</v>
      </c>
      <c r="C8" s="6">
        <v>55500</v>
      </c>
      <c r="D8" s="6">
        <v>62200</v>
      </c>
      <c r="E8" s="6">
        <v>65800</v>
      </c>
      <c r="F8" s="6">
        <v>52594</v>
      </c>
    </row>
    <row r="9" ht="15.75">
      <c r="B9" s="3" t="s">
        <v>7</v>
      </c>
    </row>
    <row r="10" ht="47.25">
      <c r="A10" s="13" t="s">
        <v>12</v>
      </c>
    </row>
    <row r="40" spans="1:2" ht="15.75">
      <c r="A40" s="14" t="s">
        <v>5</v>
      </c>
      <c r="B40" s="3" t="s">
        <v>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2011-09-14T14:54:47Z</dcterms:created>
  <dcterms:modified xsi:type="dcterms:W3CDTF">2011-09-16T15:16:59Z</dcterms:modified>
  <cp:category/>
  <cp:version/>
  <cp:contentType/>
  <cp:contentStatus/>
</cp:coreProperties>
</file>